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CONTABILIDAD 01\Documents\Oscar Kuchle\Cuenta Publica\2024\"/>
    </mc:Choice>
  </mc:AlternateContent>
  <xr:revisionPtr revIDLastSave="0" documentId="13_ncr:1_{A997347E-BCA6-490A-855A-C0E4DDE90FF8}" xr6:coauthVersionLast="36" xr6:coauthVersionMax="36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0" yWindow="0" windowWidth="28800" windowHeight="12225" xr2:uid="{00000000-000D-0000-FFFF-FFFF00000000}"/>
  </bookViews>
  <sheets>
    <sheet name="EF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C50" i="1"/>
  <c r="D55" i="1"/>
  <c r="C55" i="1"/>
  <c r="C56" i="1"/>
  <c r="D56" i="1"/>
  <c r="D51" i="1"/>
  <c r="C51" i="1"/>
  <c r="D43" i="1" l="1"/>
  <c r="C43" i="1"/>
  <c r="D39" i="1"/>
  <c r="D47" i="1" s="1"/>
  <c r="C39" i="1"/>
  <c r="C47" i="1" s="1"/>
  <c r="D19" i="1"/>
  <c r="C19" i="1"/>
  <c r="D8" i="1"/>
  <c r="D36" i="1" s="1"/>
  <c r="C8" i="1"/>
  <c r="C36" i="1" l="1"/>
  <c r="D60" i="1"/>
  <c r="D62" i="1" s="1"/>
  <c r="C60" i="1"/>
  <c r="C62" i="1" s="1"/>
</calcChain>
</file>

<file path=xl/sharedStrings.xml><?xml version="1.0" encoding="utf-8"?>
<sst xmlns="http://schemas.openxmlformats.org/spreadsheetml/2006/main" count="71" uniqueCount="63">
  <si>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</si>
  <si>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</si>
  <si>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</si>
  <si>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</si>
  <si>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</si>
  <si>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</si>
  <si>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</si>
  <si>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</si>
  <si>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</si>
  <si>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</si>
  <si>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</si>
  <si>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</si>
  <si>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</si>
  <si>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</si>
  <si>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</si>
  <si>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</si>
  <si>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</si>
  <si>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</si>
  <si>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</si>
  <si>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</si>
  <si>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</si>
  <si>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</si>
  <si>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</si>
  <si>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</si>
  <si>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</si>
  <si>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</si>
  <si>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</si>
  <si>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</si>
  <si>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</si>
  <si>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</si>
  <si>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</si>
  <si>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</si>
  <si>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</si>
  <si>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</si>
  <si>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</si>
  <si>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</si>
  <si>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</si>
  <si>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</si>
  <si>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</si>
  <si>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</si>
  <si>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</si>
  <si>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</si>
  <si>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</si>
  <si>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</si>
  <si>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</si>
  <si>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</si>
  <si>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</si>
  <si>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</si>
  <si>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</si>
  <si>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</si>
  <si>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DESARROLLO INTEGRAL DE LA FAMILIA DEL ESTADO DE CHIHUAHUA</t>
  </si>
  <si>
    <t>Del 01 de enero al 31 de diciembre de 2024 y del 01 de enero al 31 de diciembre de 2023</t>
  </si>
  <si>
    <t>2024</t>
  </si>
  <si>
    <t>2023</t>
  </si>
  <si>
    <t>________________________________________</t>
  </si>
  <si>
    <t>___________________________________________</t>
  </si>
  <si>
    <t>MTRA. PERLA NATALYE CAMPOS GARCÍA</t>
  </si>
  <si>
    <t xml:space="preserve">MTRO. GABRIEL EGUIARTE FRUNS </t>
  </si>
  <si>
    <t>DIRECTORA ADMINISTRATIVA</t>
  </si>
  <si>
    <t>DIRECTOR GENERAL</t>
  </si>
  <si>
    <t>_____________________________________________</t>
  </si>
  <si>
    <t>C.P. y L.A.F. OSCAR KÜCHLE WEBER</t>
  </si>
  <si>
    <t>JEFE DEL DEPARTAMENTO DE CONTABILIDAD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</si>
</sst>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/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113886</xdr:colOff>
      <xdr:row>1</xdr:row>
      <xdr:rowOff>82826</xdr:rowOff>
    </xdr:from>
    <xdr:to>
      <xdr:col>1</xdr:col>
      <xdr:colOff>911088</xdr:colOff>
      <xdr:row>3</xdr:row>
      <xdr:rowOff>62119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9806A3-F641-4184-887C-3AE46C14A26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891" y="248478"/>
          <a:ext cx="797202" cy="352011"/>
        </a:xfrm>
        <a:prstGeom prst="rect">
          <a:avLst/>
        </a:prstGeom>
      </xdr:spPr>
    </xdr:pic>
    <xdr:clientData/>
  </xdr:twoCellAnchor>
  <xdr:twoCellAnchor editAs="oneCell">
    <xdr:from>
      <xdr:col>3</xdr:col>
      <xdr:colOff>1110783</xdr:colOff>
      <xdr:row>1</xdr:row>
      <xdr:rowOff>41415</xdr:rowOff>
    </xdr:from>
    <xdr:to>
      <xdr:col>3</xdr:col>
      <xdr:colOff>1761710</xdr:colOff>
      <xdr:row>3</xdr:row>
      <xdr:rowOff>134593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99A9EF-A97C-4E9B-ACEB-D1A635713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0511" y="207067"/>
          <a:ext cx="650927" cy="4658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79"/>
  <sheetViews>
    <sheetView tabSelected="1" zoomScale="92" zoomScaleNormal="92" workbookViewId="0">
      <selection activeCell="B16" sqref="B16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5" customHeight="1" x14ac:dyDescent="0.2">
      <c r="A2" s="1"/>
      <c r="B2" s="51" t="s">
        <v>50</v>
      </c>
      <c r="C2" s="52"/>
      <c r="D2" s="53"/>
      <c r="E2" s="1"/>
      <c r="F2" s="1"/>
      <c r="G2" s="1"/>
      <c r="H2" s="1"/>
      <c r="I2" s="1"/>
    </row>
    <row r="3" spans="1:9" ht="15" customHeight="1" x14ac:dyDescent="0.2">
      <c r="A3" s="1"/>
      <c r="B3" s="54" t="s">
        <v>0</v>
      </c>
      <c r="C3" s="55"/>
      <c r="D3" s="56"/>
      <c r="E3" s="1"/>
      <c r="F3" s="1"/>
      <c r="G3" s="1"/>
      <c r="H3" s="1"/>
      <c r="I3" s="1"/>
    </row>
    <row r="4" spans="1:9" ht="15" customHeight="1" thickBot="1" x14ac:dyDescent="0.25">
      <c r="A4" s="1"/>
      <c r="B4" s="57" t="s">
        <v>51</v>
      </c>
      <c r="C4" s="58"/>
      <c r="D4" s="59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52</v>
      </c>
      <c r="D5" s="37" t="s">
        <v>53</v>
      </c>
      <c r="E5" s="1"/>
      <c r="F5" s="1"/>
      <c r="G5" s="1"/>
      <c r="H5" s="1"/>
      <c r="I5" s="1"/>
    </row>
    <row r="6" spans="1:9" x14ac:dyDescent="0.2">
      <c r="A6" s="1"/>
      <c r="B6" s="45"/>
      <c r="C6" s="46"/>
      <c r="D6" s="47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960168179.70000005</v>
      </c>
      <c r="D8" s="19">
        <f>SUM(D9:D18)</f>
        <v>885570821.50999999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0</v>
      </c>
      <c r="D12" s="21">
        <v>0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2259488.33</v>
      </c>
      <c r="D13" s="21">
        <v>4599466.72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10140794.699999999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43685890.770000003</v>
      </c>
      <c r="D15" s="21">
        <v>51379946.479999997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892724279.27999997</v>
      </c>
      <c r="D17" s="21">
        <v>818824716.08000004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21498521.32</v>
      </c>
      <c r="D18" s="21">
        <v>625897.53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956038945.71999991</v>
      </c>
      <c r="D19" s="19">
        <f>SUM(D20:D35)</f>
        <v>859742311.68000007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232350248.94</v>
      </c>
      <c r="D20" s="21">
        <v>207727491.13999999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26479659.98</v>
      </c>
      <c r="D21" s="21">
        <v>23252746.920000002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47393376.859999999</v>
      </c>
      <c r="D22" s="21">
        <v>45193771.950000003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1527367.72</v>
      </c>
      <c r="D23" s="21">
        <v>1482320.25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643816442.92999995</v>
      </c>
      <c r="D26" s="21">
        <v>576922898.21000004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4471849.29</v>
      </c>
      <c r="D27" s="21">
        <v>5163083.21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0</v>
      </c>
      <c r="D35" s="21">
        <v>0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4129233.9800001383</v>
      </c>
      <c r="D36" s="23">
        <f>SUM(D8-D19)</f>
        <v>25828509.829999924</v>
      </c>
      <c r="E36" s="1"/>
      <c r="F36" s="1"/>
      <c r="G36" s="1"/>
      <c r="H36" s="1"/>
      <c r="I36" s="1"/>
    </row>
    <row r="37" spans="1:9" x14ac:dyDescent="0.2">
      <c r="A37" s="1"/>
      <c r="B37" s="45"/>
      <c r="C37" s="46"/>
      <c r="D37" s="47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10782094.92</v>
      </c>
      <c r="D43" s="24">
        <f>SUM(D44:D46)</f>
        <v>20582607.300000001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0</v>
      </c>
      <c r="D44" s="26">
        <v>4200547.5599999996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10782094.92</v>
      </c>
      <c r="D45" s="26">
        <v>16382059.74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0</v>
      </c>
      <c r="D46" s="26">
        <v>0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-10782094.92</v>
      </c>
      <c r="D47" s="24">
        <f>D39-D43</f>
        <v>-20582607.300000001</v>
      </c>
      <c r="E47" s="1"/>
      <c r="F47" s="1"/>
      <c r="G47" s="1"/>
      <c r="H47" s="1"/>
      <c r="I47" s="1"/>
    </row>
    <row r="48" spans="1:9" x14ac:dyDescent="0.2">
      <c r="A48" s="1"/>
      <c r="B48" s="45"/>
      <c r="C48" s="46"/>
      <c r="D48" s="47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0</v>
      </c>
      <c r="D60" s="27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5"/>
      <c r="C61" s="46"/>
      <c r="D61" s="47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-6652860.9399998616</v>
      </c>
      <c r="D62" s="32">
        <f>SUM(D60,D47,D36)</f>
        <v>5245902.529999923</v>
      </c>
      <c r="E62" s="1"/>
      <c r="F62" s="1"/>
      <c r="G62" s="1"/>
      <c r="H62" s="1"/>
      <c r="I62" s="1"/>
    </row>
    <row r="63" spans="1:9" x14ac:dyDescent="0.2">
      <c r="A63" s="1"/>
      <c r="B63" s="45"/>
      <c r="C63" s="46"/>
      <c r="D63" s="47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53191662.219999999</v>
      </c>
      <c r="D64" s="33">
        <v>47945759.689999998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v>46538801.280000001</v>
      </c>
      <c r="D65" s="33">
        <v>53191662.219999999</v>
      </c>
      <c r="E65" s="1"/>
      <c r="F65" s="1"/>
      <c r="G65" s="1"/>
      <c r="H65" s="1"/>
      <c r="I65" s="1"/>
    </row>
    <row r="66" spans="1:9" ht="12.75" thickBot="1" x14ac:dyDescent="0.25">
      <c r="A66" s="1"/>
      <c r="B66" s="48"/>
      <c r="C66" s="49"/>
      <c r="D66" s="50"/>
      <c r="E66" s="1"/>
      <c r="F66" s="1"/>
      <c r="G66" s="1"/>
      <c r="H66" s="1"/>
      <c r="I66" s="1"/>
    </row>
    <row r="67" spans="1:9" x14ac:dyDescent="0.2">
      <c r="A67" s="1"/>
      <c r="B67" s="42" t="s">
        <v>49</v>
      </c>
      <c r="C67" s="1"/>
      <c r="D67" s="1"/>
      <c r="E67" s="1"/>
      <c r="F67" s="1"/>
      <c r="G67" s="1"/>
      <c r="H67" s="1"/>
      <c r="I67" s="1"/>
    </row>
    <row r="68" spans="1:9" s="39" customFormat="1" x14ac:dyDescent="0.2"/>
    <row r="69" spans="1:9" s="39" customFormat="1" ht="12.75" x14ac:dyDescent="0.2">
      <c r="B69" s="38"/>
    </row>
    <row r="70" spans="1:9" s="39" customFormat="1" x14ac:dyDescent="0.2"/>
    <row r="71" spans="1:9" s="39" customFormat="1" x14ac:dyDescent="0.2"/>
    <row r="72" spans="1:9" s="39" customFormat="1" ht="15" x14ac:dyDescent="0.25">
      <c r="D72" s="40"/>
    </row>
    <row r="73" spans="1:9" s="39" customFormat="1" x14ac:dyDescent="0.2"/>
    <row r="74" spans="1:9" s="39" customFormat="1" x14ac:dyDescent="0.2">
      <c r="B74" s="43" t="s">
        <v>54</v>
      </c>
      <c r="C74" s="43" t="s">
        <v>55</v>
      </c>
      <c r="E74" s="43"/>
      <c r="F74" s="44"/>
    </row>
    <row r="75" spans="1:9" s="39" customFormat="1" x14ac:dyDescent="0.2">
      <c r="B75" s="43" t="s">
        <v>56</v>
      </c>
      <c r="C75" s="43" t="s">
        <v>57</v>
      </c>
      <c r="E75" s="43"/>
      <c r="F75" s="44"/>
    </row>
    <row r="76" spans="1:9" s="39" customFormat="1" x14ac:dyDescent="0.2">
      <c r="B76" s="43" t="s">
        <v>58</v>
      </c>
      <c r="C76" s="43" t="s">
        <v>59</v>
      </c>
      <c r="E76" s="43"/>
      <c r="F76" s="44"/>
    </row>
    <row r="77" spans="1:9" s="39" customFormat="1" x14ac:dyDescent="0.2">
      <c r="B77" s="43"/>
      <c r="C77" s="43"/>
      <c r="D77" s="43"/>
      <c r="E77" s="43"/>
      <c r="F77" s="43"/>
    </row>
    <row r="78" spans="1:9" s="39" customFormat="1" x14ac:dyDescent="0.2">
      <c r="B78" s="43"/>
      <c r="C78" s="43"/>
      <c r="D78" s="43"/>
      <c r="E78" s="43"/>
      <c r="F78" s="43"/>
    </row>
    <row r="79" spans="1:9" s="39" customFormat="1" x14ac:dyDescent="0.2">
      <c r="B79" s="44"/>
      <c r="C79" s="43"/>
      <c r="D79" s="43"/>
      <c r="E79" s="43"/>
      <c r="F79" s="43"/>
    </row>
    <row r="80" spans="1:9" s="39" customFormat="1" x14ac:dyDescent="0.2">
      <c r="B80" s="44"/>
      <c r="C80" s="43"/>
      <c r="D80" s="43"/>
      <c r="E80" s="43"/>
      <c r="F80" s="43"/>
    </row>
    <row r="81" spans="2:6" s="39" customFormat="1" x14ac:dyDescent="0.2">
      <c r="B81" s="44"/>
      <c r="C81" s="43"/>
      <c r="D81" s="43"/>
      <c r="E81" s="43"/>
      <c r="F81" s="43"/>
    </row>
    <row r="82" spans="2:6" s="41" customFormat="1" x14ac:dyDescent="0.2">
      <c r="B82" s="43" t="s">
        <v>60</v>
      </c>
      <c r="C82" s="44"/>
      <c r="D82" s="44"/>
      <c r="E82" s="44"/>
      <c r="F82" s="44"/>
    </row>
    <row r="83" spans="2:6" s="41" customFormat="1" x14ac:dyDescent="0.2">
      <c r="B83" s="43" t="s">
        <v>61</v>
      </c>
      <c r="C83" s="44"/>
      <c r="D83" s="44"/>
      <c r="E83" s="44"/>
      <c r="F83" s="44"/>
    </row>
    <row r="84" spans="2:6" s="41" customFormat="1" x14ac:dyDescent="0.2">
      <c r="B84" s="43" t="s">
        <v>62</v>
      </c>
      <c r="C84" s="44"/>
      <c r="D84" s="44"/>
      <c r="E84" s="44"/>
      <c r="F84" s="44"/>
    </row>
    <row r="85" spans="2:6" s="41" customFormat="1" x14ac:dyDescent="0.2"/>
    <row r="86" spans="2:6" s="41" customFormat="1" x14ac:dyDescent="0.2"/>
    <row r="87" spans="2:6" s="41" customFormat="1" x14ac:dyDescent="0.2"/>
    <row r="88" spans="2:6" s="41" customFormat="1" x14ac:dyDescent="0.2"/>
    <row r="89" spans="2:6" s="41" customFormat="1" x14ac:dyDescent="0.2"/>
    <row r="90" spans="2:6" s="41" customFormat="1" x14ac:dyDescent="0.2"/>
    <row r="91" spans="2:6" s="41" customFormat="1" x14ac:dyDescent="0.2"/>
    <row r="92" spans="2:6" s="41" customFormat="1" x14ac:dyDescent="0.2"/>
    <row r="93" spans="2:6" s="41" customFormat="1" x14ac:dyDescent="0.2"/>
    <row r="94" spans="2:6" s="41" customFormat="1" x14ac:dyDescent="0.2"/>
    <row r="95" spans="2:6" s="41" customFormat="1" x14ac:dyDescent="0.2"/>
    <row r="96" spans="2:6" s="41" customFormat="1" x14ac:dyDescent="0.2"/>
    <row r="97" s="41" customFormat="1" x14ac:dyDescent="0.2"/>
    <row r="98" s="41" customFormat="1" x14ac:dyDescent="0.2"/>
    <row r="99" s="41" customFormat="1" x14ac:dyDescent="0.2"/>
    <row r="100" s="41" customFormat="1" x14ac:dyDescent="0.2"/>
    <row r="101" s="41" customFormat="1" x14ac:dyDescent="0.2"/>
    <row r="102" s="41" customFormat="1" x14ac:dyDescent="0.2"/>
    <row r="103" s="41" customFormat="1" x14ac:dyDescent="0.2"/>
    <row r="104" s="41" customFormat="1" x14ac:dyDescent="0.2"/>
    <row r="105" s="41" customFormat="1" x14ac:dyDescent="0.2"/>
    <row r="106" s="41" customFormat="1" x14ac:dyDescent="0.2"/>
    <row r="107" s="41" customFormat="1" x14ac:dyDescent="0.2"/>
    <row r="108" s="41" customFormat="1" x14ac:dyDescent="0.2"/>
    <row r="109" s="41" customFormat="1" x14ac:dyDescent="0.2"/>
    <row r="110" s="41" customFormat="1" x14ac:dyDescent="0.2"/>
    <row r="111" s="41" customFormat="1" x14ac:dyDescent="0.2"/>
    <row r="112" s="41" customFormat="1" x14ac:dyDescent="0.2"/>
    <row r="113" s="41" customFormat="1" x14ac:dyDescent="0.2"/>
    <row r="114" s="41" customFormat="1" x14ac:dyDescent="0.2"/>
    <row r="115" s="41" customFormat="1" x14ac:dyDescent="0.2"/>
    <row r="116" s="41" customFormat="1" x14ac:dyDescent="0.2"/>
    <row r="117" s="41" customFormat="1" x14ac:dyDescent="0.2"/>
    <row r="118" s="41" customFormat="1" x14ac:dyDescent="0.2"/>
    <row r="119" s="41" customFormat="1" x14ac:dyDescent="0.2"/>
    <row r="120" s="41" customFormat="1" x14ac:dyDescent="0.2"/>
    <row r="121" s="41" customFormat="1" x14ac:dyDescent="0.2"/>
    <row r="122" s="41" customFormat="1" x14ac:dyDescent="0.2"/>
    <row r="123" s="41" customFormat="1" x14ac:dyDescent="0.2"/>
    <row r="124" s="41" customFormat="1" x14ac:dyDescent="0.2"/>
    <row r="125" s="41" customFormat="1" x14ac:dyDescent="0.2"/>
    <row r="126" s="41" customFormat="1" x14ac:dyDescent="0.2"/>
    <row r="127" s="41" customFormat="1" x14ac:dyDescent="0.2"/>
    <row r="128" s="41" customFormat="1" x14ac:dyDescent="0.2"/>
    <row r="129" s="41" customFormat="1" x14ac:dyDescent="0.2"/>
    <row r="130" s="41" customFormat="1" x14ac:dyDescent="0.2"/>
    <row r="131" s="41" customFormat="1" x14ac:dyDescent="0.2"/>
    <row r="132" s="41" customFormat="1" x14ac:dyDescent="0.2"/>
    <row r="133" s="41" customFormat="1" x14ac:dyDescent="0.2"/>
    <row r="134" s="41" customFormat="1" x14ac:dyDescent="0.2"/>
    <row r="135" s="41" customFormat="1" x14ac:dyDescent="0.2"/>
    <row r="136" s="41" customFormat="1" x14ac:dyDescent="0.2"/>
    <row r="137" s="41" customFormat="1" x14ac:dyDescent="0.2"/>
    <row r="138" s="41" customFormat="1" x14ac:dyDescent="0.2"/>
    <row r="139" s="41" customFormat="1" x14ac:dyDescent="0.2"/>
    <row r="140" s="41" customFormat="1" x14ac:dyDescent="0.2"/>
    <row r="141" s="41" customFormat="1" x14ac:dyDescent="0.2"/>
    <row r="142" s="41" customFormat="1" x14ac:dyDescent="0.2"/>
    <row r="143" s="41" customFormat="1" x14ac:dyDescent="0.2"/>
    <row r="144" s="41" customFormat="1" x14ac:dyDescent="0.2"/>
    <row r="145" s="41" customFormat="1" x14ac:dyDescent="0.2"/>
    <row r="146" s="41" customFormat="1" x14ac:dyDescent="0.2"/>
    <row r="147" s="41" customFormat="1" x14ac:dyDescent="0.2"/>
    <row r="148" s="41" customFormat="1" x14ac:dyDescent="0.2"/>
    <row r="149" s="41" customFormat="1" x14ac:dyDescent="0.2"/>
    <row r="150" s="41" customFormat="1" x14ac:dyDescent="0.2"/>
    <row r="151" s="41" customFormat="1" x14ac:dyDescent="0.2"/>
    <row r="152" s="41" customFormat="1" x14ac:dyDescent="0.2"/>
    <row r="153" s="41" customFormat="1" x14ac:dyDescent="0.2"/>
    <row r="154" s="41" customFormat="1" x14ac:dyDescent="0.2"/>
    <row r="155" s="41" customFormat="1" x14ac:dyDescent="0.2"/>
    <row r="156" s="41" customFormat="1" x14ac:dyDescent="0.2"/>
    <row r="157" s="41" customFormat="1" x14ac:dyDescent="0.2"/>
    <row r="158" s="41" customFormat="1" x14ac:dyDescent="0.2"/>
    <row r="159" s="41" customFormat="1" x14ac:dyDescent="0.2"/>
    <row r="160" s="41" customFormat="1" x14ac:dyDescent="0.2"/>
    <row r="161" s="41" customFormat="1" x14ac:dyDescent="0.2"/>
    <row r="162" s="41" customFormat="1" x14ac:dyDescent="0.2"/>
    <row r="163" s="41" customFormat="1" x14ac:dyDescent="0.2"/>
    <row r="164" s="41" customFormat="1" x14ac:dyDescent="0.2"/>
    <row r="165" s="41" customFormat="1" x14ac:dyDescent="0.2"/>
    <row r="166" s="41" customFormat="1" x14ac:dyDescent="0.2"/>
    <row r="167" s="41" customFormat="1" x14ac:dyDescent="0.2"/>
    <row r="168" s="41" customFormat="1" x14ac:dyDescent="0.2"/>
    <row r="169" s="41" customFormat="1" x14ac:dyDescent="0.2"/>
    <row r="170" s="41" customFormat="1" x14ac:dyDescent="0.2"/>
    <row r="171" s="41" customFormat="1" x14ac:dyDescent="0.2"/>
    <row r="172" s="41" customFormat="1" x14ac:dyDescent="0.2"/>
    <row r="173" s="41" customFormat="1" x14ac:dyDescent="0.2"/>
    <row r="174" s="41" customFormat="1" x14ac:dyDescent="0.2"/>
    <row r="175" s="41" customFormat="1" x14ac:dyDescent="0.2"/>
    <row r="176" s="41" customFormat="1" x14ac:dyDescent="0.2"/>
    <row r="177" s="41" customFormat="1" x14ac:dyDescent="0.2"/>
    <row r="178" s="41" customFormat="1" x14ac:dyDescent="0.2"/>
    <row r="179" s="41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 01</cp:lastModifiedBy>
  <cp:lastPrinted>2025-02-06T19:00:50Z</cp:lastPrinted>
  <dcterms:created xsi:type="dcterms:W3CDTF">2019-12-03T19:09:42Z</dcterms:created>
  <dcterms:modified xsi:type="dcterms:W3CDTF">2025-02-06T19:00:51Z</dcterms:modified>
</cp:coreProperties>
</file>